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sbt.sharepoint.com/CM/Current_Meetings/10b - CC19/Meeting Documents/- Meeting Documents/02 - List of Participants/"/>
    </mc:Choice>
  </mc:AlternateContent>
  <xr:revisionPtr revIDLastSave="1" documentId="8_{E3A37AE7-43B8-4112-B096-073087E6855D}" xr6:coauthVersionLast="47" xr6:coauthVersionMax="47" xr10:uidLastSave="{CC173931-B21D-4FCB-8FAA-F93EA75CE337}"/>
  <bookViews>
    <workbookView xWindow="29025" yWindow="390" windowWidth="21600" windowHeight="11295" xr2:uid="{00000000-000D-0000-FFFF-FFFF00000000}"/>
  </bookViews>
  <sheets>
    <sheet name="CC19" sheetId="3" r:id="rId1"/>
  </sheets>
  <definedNames>
    <definedName name="_xlnm.Print_Area" localSheetId="0">'CC19'!$A$1:$G$93</definedName>
    <definedName name="_xlnm.Print_Titles" localSheetId="0">'CC19'!$4:$4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Kiichiro Miyazawa</author>
  </authors>
  <commentList>
    <comment ref="B4" authorId="0" shapeId="0" xr:uid="{EA226A1E-5C0E-4E3F-B6E9-DFF31BEC3750}">
      <text>
        <r>
          <rPr>
            <b/>
            <sz val="9"/>
            <color indexed="81"/>
            <rFont val="メイリオ"/>
            <family val="3"/>
            <charset val="128"/>
          </rPr>
          <t>Please write in Captital Letter.</t>
        </r>
      </text>
    </comment>
    <comment ref="C4" authorId="0" shapeId="0" xr:uid="{AB0C030C-D26C-4762-B9BD-812006C07BB0}">
      <text>
        <r>
          <rPr>
            <b/>
            <sz val="9"/>
            <color indexed="81"/>
            <rFont val="メイリオ"/>
            <family val="3"/>
            <charset val="128"/>
          </rPr>
          <t>Prof., Dr., Mr., Mrs., etc</t>
        </r>
      </text>
    </comment>
  </commentList>
</comments>
</file>

<file path=xl/sharedStrings.xml><?xml version="1.0" encoding="utf-8"?>
<sst xmlns="http://schemas.openxmlformats.org/spreadsheetml/2006/main" count="374" uniqueCount="288">
  <si>
    <t>First name</t>
  </si>
  <si>
    <t>Last name</t>
  </si>
  <si>
    <t>Title</t>
  </si>
  <si>
    <t>Position</t>
  </si>
  <si>
    <t>Organisation</t>
  </si>
  <si>
    <t>Postal address</t>
  </si>
  <si>
    <t>Email</t>
  </si>
  <si>
    <t>COMPLIANCE COMMITTEE CHAIR</t>
  </si>
  <si>
    <t>Frank</t>
  </si>
  <si>
    <t>MEERE</t>
  </si>
  <si>
    <t>Mr</t>
  </si>
  <si>
    <t>AUSTRALIA</t>
  </si>
  <si>
    <t>EXTENDED COMMISSION CHAIR</t>
  </si>
  <si>
    <t>CCSBT CONSULTANT</t>
  </si>
  <si>
    <t>MEMBERS</t>
  </si>
  <si>
    <t>Neil</t>
  </si>
  <si>
    <t>HUGHES</t>
  </si>
  <si>
    <t xml:space="preserve">Department of Agriculture, Fisheries and Forestry </t>
  </si>
  <si>
    <t>GPO Box 858 CANBERRA ACT 2601 Australia</t>
  </si>
  <si>
    <t>neil.hughes@aff.gov.au</t>
  </si>
  <si>
    <t>Selina</t>
  </si>
  <si>
    <t>STOUTE</t>
  </si>
  <si>
    <t>Ms</t>
  </si>
  <si>
    <t>Alternate/ Senior Manager Tuna and Antarctic Fisheries</t>
  </si>
  <si>
    <t>Australian Fisheries Management Authority</t>
  </si>
  <si>
    <t>Selina.Stoute@afma.gov.au</t>
  </si>
  <si>
    <t>Chief Financial Officer</t>
  </si>
  <si>
    <t>Stehr Group</t>
  </si>
  <si>
    <t>kylie@stehrgroup.net</t>
  </si>
  <si>
    <t>EUROPEAN UNION</t>
  </si>
  <si>
    <t>FISHING ENTITY OF TAIWAN</t>
  </si>
  <si>
    <t>WEN</t>
  </si>
  <si>
    <t>Mr.</t>
  </si>
  <si>
    <t>Deputy Director</t>
  </si>
  <si>
    <t>Fisheries Agency of Taiwan</t>
  </si>
  <si>
    <t>Ming-Hui</t>
  </si>
  <si>
    <t>HISH</t>
  </si>
  <si>
    <t>minghui@ms1.fa.gov.tw</t>
  </si>
  <si>
    <t>Secretary</t>
  </si>
  <si>
    <t>Huang-chih</t>
  </si>
  <si>
    <t>CHIANG</t>
  </si>
  <si>
    <t>Dr.</t>
  </si>
  <si>
    <t>Professor of Law</t>
  </si>
  <si>
    <t>National Taiwan University Law</t>
  </si>
  <si>
    <t>No.1, Sec. 4, Roosevelt Road, Taipei City, 10617, Taiwan</t>
  </si>
  <si>
    <t>hcchiang@ntu.edu.tw</t>
  </si>
  <si>
    <t>LEE</t>
  </si>
  <si>
    <t>Overseas Fisheries Development Council of the Republic of China (OFDC)</t>
  </si>
  <si>
    <t>3F., No. 14, Wenzhou St., Da’an Dist., Taipei City 106018 , Taiwan (R.O.C.)</t>
  </si>
  <si>
    <t>davidlee@ofdc.org.tw</t>
  </si>
  <si>
    <t>Po-Hsiang</t>
  </si>
  <si>
    <t>d12a21002@ntu.edu.tw</t>
  </si>
  <si>
    <t>Section Chief</t>
  </si>
  <si>
    <t>INDONESIA</t>
  </si>
  <si>
    <t>Ministry of Marine Affairs and Fisheries, Republic of Indonesia</t>
  </si>
  <si>
    <t>Jl. Medan Merdeka Timur No. 16, Jakarta, Indonesia 10110</t>
  </si>
  <si>
    <t>Putuh</t>
  </si>
  <si>
    <t>SUADELA</t>
  </si>
  <si>
    <t>Mrs.</t>
  </si>
  <si>
    <t>Capture Fisheries Production Management Senior Officer of Directorate General of Capture Fisheries</t>
  </si>
  <si>
    <t>putuhsuadela@gmail.com</t>
  </si>
  <si>
    <t>Satya</t>
  </si>
  <si>
    <t>MARDI</t>
  </si>
  <si>
    <t>satyamardi18@gmail.com</t>
  </si>
  <si>
    <t>JAPAN</t>
  </si>
  <si>
    <t>Assistant Director</t>
  </si>
  <si>
    <t>Fisheries Agency Government of JAPAN</t>
  </si>
  <si>
    <t xml:space="preserve">1-2-1 Kasumigaseki, Chiyoda-city, Tokyo </t>
  </si>
  <si>
    <t>Hiroto</t>
  </si>
  <si>
    <t>NAKAMOTO</t>
  </si>
  <si>
    <t>1-2-1 Kasumigaseki, Chiyoda-city, Tokyo</t>
  </si>
  <si>
    <t>hiroto_nakamoto890@maff.go.jp</t>
  </si>
  <si>
    <t>Kiyoshi</t>
  </si>
  <si>
    <t>KATSUYAMA</t>
  </si>
  <si>
    <t>katsuyama@japantuna.or.jp</t>
  </si>
  <si>
    <t>Nozomu</t>
  </si>
  <si>
    <t>MIURA</t>
  </si>
  <si>
    <t>miura@japantuna.or.jp</t>
  </si>
  <si>
    <t>Daisaku</t>
  </si>
  <si>
    <t>NAGAI</t>
  </si>
  <si>
    <t>Manager</t>
  </si>
  <si>
    <t>NEW ZEALAND</t>
  </si>
  <si>
    <t>Arthur</t>
  </si>
  <si>
    <t>HORE</t>
  </si>
  <si>
    <t>Robert</t>
  </si>
  <si>
    <t>GEAR</t>
  </si>
  <si>
    <t>REPUBLIC OF KOREA</t>
  </si>
  <si>
    <t>Ministry of Oceans and Fisheries</t>
  </si>
  <si>
    <t>SOUTH AFRICA</t>
  </si>
  <si>
    <t>OBSERVERS</t>
  </si>
  <si>
    <t>Dr</t>
  </si>
  <si>
    <t>Executive Secretary</t>
  </si>
  <si>
    <t>BIRDLIFE INTERNATIONAL</t>
  </si>
  <si>
    <t>BirdLife International</t>
  </si>
  <si>
    <t>INTERPRETERS</t>
  </si>
  <si>
    <t>Kumi</t>
  </si>
  <si>
    <t>KOIKE</t>
  </si>
  <si>
    <t xml:space="preserve">Yoko </t>
  </si>
  <si>
    <t>YAMAKAGE</t>
  </si>
  <si>
    <t>Kaori</t>
  </si>
  <si>
    <t>ASAKI</t>
  </si>
  <si>
    <t>CCSBT SECRETARIAT</t>
  </si>
  <si>
    <t>Dominic</t>
  </si>
  <si>
    <t>VALLIERES</t>
  </si>
  <si>
    <t>CCSBT 
Secretariat</t>
  </si>
  <si>
    <t>PO Box 37, Deakin West ACT 2600
AUSTRALIA</t>
  </si>
  <si>
    <t>dvallieres@ccsbt.org</t>
  </si>
  <si>
    <t>Akira</t>
  </si>
  <si>
    <t>SOMA</t>
  </si>
  <si>
    <t>Deputy Executive Secretary</t>
  </si>
  <si>
    <t>asoma@ccsbt.org</t>
    <phoneticPr fontId="11"/>
  </si>
  <si>
    <t>Colin</t>
  </si>
  <si>
    <t>MILLAR</t>
  </si>
  <si>
    <t>Database Manager</t>
  </si>
  <si>
    <t>cmillar@ccsbt.org</t>
  </si>
  <si>
    <t>Compliance Manager</t>
  </si>
  <si>
    <t>Ross</t>
  </si>
  <si>
    <t>WANLESS</t>
  </si>
  <si>
    <t>Seabird Project Manager</t>
  </si>
  <si>
    <t>rwanless@ccsbt.org</t>
  </si>
  <si>
    <t>7 North Quay Bvd, PORT LINCOLN SA 5606</t>
  </si>
  <si>
    <t>CEO</t>
  </si>
  <si>
    <t xml:space="preserve"> Australian Southern Bluefin Tuna Industry Association</t>
  </si>
  <si>
    <t>Unit 12/6 South Quay Bvd, PORT LINCOLN SA 5606</t>
  </si>
  <si>
    <t>ceo@asbtia.org</t>
  </si>
  <si>
    <t>Assistant Director, Regional Fisheries</t>
  </si>
  <si>
    <t>tsukang1008@ms1.fa.gov. tw</t>
  </si>
  <si>
    <t>Winston</t>
  </si>
  <si>
    <t>Assistant Professor</t>
  </si>
  <si>
    <t>National Taiwan Ocean University, Institute of the Law of the Sea</t>
  </si>
  <si>
    <t>No. 2, Beining Rd., Zhongzheng Dist., Keelung City 202301, Taiwan (R.O.C.)</t>
  </si>
  <si>
    <t xml:space="preserve">Wen-Ning </t>
  </si>
  <si>
    <t>National Taiwan Ocean University</t>
  </si>
  <si>
    <t>No. 2, Beining Rd., Zhongzheng Dist., Keelung City, Taiwan</t>
  </si>
  <si>
    <t>cwenning@email.ntou.edu.tw</t>
  </si>
  <si>
    <t>No. 1, Sec. 4, Roosevelt Rd., Taipei 106319, Taiwan (R.O.C.)</t>
  </si>
  <si>
    <t xml:space="preserve">Tsu-Kang </t>
  </si>
  <si>
    <t>8F., No.100,Sec2, Heping W. Rd., Zhongzheng Dist., Taipei City 100, Taiwan(R.O.C)</t>
  </si>
  <si>
    <t xml:space="preserve">Specialist </t>
  </si>
  <si>
    <t xml:space="preserve">Fisheries Agency of Taiwan </t>
  </si>
  <si>
    <t>ytwchc@mail.ntou.edu.tw</t>
  </si>
  <si>
    <t xml:space="preserve">Yi-Kun </t>
  </si>
  <si>
    <t>LIAO</t>
  </si>
  <si>
    <t>Ph. D. Student</t>
  </si>
  <si>
    <t>National Taiwan University College of Law</t>
  </si>
  <si>
    <t>Wei Teng</t>
  </si>
  <si>
    <t>CHANG</t>
  </si>
  <si>
    <t>Master's Student</t>
  </si>
  <si>
    <t>3F., No. 137, Zhonghua E. St., Miaoli City, Miaoli County 360013 , Taiwan (R.O.C.)</t>
  </si>
  <si>
    <t>r11a21092@ntu.edu.tw</t>
  </si>
  <si>
    <t>Capture Fisheries Production Management Officer of Directorate General of Capture Fisheries</t>
  </si>
  <si>
    <t>Taisuke</t>
  </si>
  <si>
    <t>IWANO</t>
  </si>
  <si>
    <t>taisuke_iwano460@maff.go.jp</t>
  </si>
  <si>
    <t>Satoshi</t>
  </si>
  <si>
    <t>MIYAZAKI</t>
  </si>
  <si>
    <t>Ministry of Economy, Trade and Industry</t>
  </si>
  <si>
    <t>1-3-1 Kasumigaseki, Chiyoda-ku, Tokyo</t>
  </si>
  <si>
    <t>miyazaki-satoshi@meti.go.jp</t>
  </si>
  <si>
    <t>SP Adviser</t>
  </si>
  <si>
    <t>Japan Tuna Fisheries Co-operative Association</t>
  </si>
  <si>
    <t>31-1, Eitai 2-chome, Koto-ku Tokyo 135-0034 Japan</t>
  </si>
  <si>
    <t>Diputy Director</t>
  </si>
  <si>
    <t>gyokyo@japantuna.or.jp</t>
  </si>
  <si>
    <t xml:space="preserve">Manager Highly Migratory and Pacific Fisheries </t>
  </si>
  <si>
    <t xml:space="preserve">Ministry for Primary Industries </t>
  </si>
  <si>
    <t>c/o
Charles Fergusson Building
38-42 Bowen St
Pipitea
Wellington
New Zealand</t>
  </si>
  <si>
    <t xml:space="preserve">robert.gear@mpi.govt.nz </t>
  </si>
  <si>
    <t xml:space="preserve">Chief Fisheries Adviser </t>
  </si>
  <si>
    <t xml:space="preserve">arthur.hore@mpi.govt.nz </t>
  </si>
  <si>
    <t>THE UNITED STATES OF AMERICA</t>
  </si>
  <si>
    <t>Lori</t>
  </si>
  <si>
    <t>ROBINSON</t>
  </si>
  <si>
    <t>NOAA Fisheries</t>
  </si>
  <si>
    <t>lori.robinson@noaa.gov</t>
  </si>
  <si>
    <t>Oli.Yates@rspb.org.uk</t>
  </si>
  <si>
    <t>Oliver</t>
  </si>
  <si>
    <t xml:space="preserve">Head of BirdLife International Marine Programme </t>
  </si>
  <si>
    <t xml:space="preserve">The Lodge, Sandy, Bedfordshire SG19 2DL </t>
  </si>
  <si>
    <t>YATES</t>
  </si>
  <si>
    <t>Damian</t>
  </si>
  <si>
    <t>JOHNSON</t>
  </si>
  <si>
    <t>djohnson@ccsbt.org</t>
  </si>
  <si>
    <t>Hyungmin</t>
  </si>
  <si>
    <t>Korean Secondee</t>
  </si>
  <si>
    <t>hlee@ccsbt.org</t>
  </si>
  <si>
    <t>Draft List of Participants
The Ninteenth Meeting of the Compliance Committee</t>
  </si>
  <si>
    <t>WU</t>
  </si>
  <si>
    <t>SEYCHELLES</t>
  </si>
  <si>
    <t>Roy</t>
  </si>
  <si>
    <t>CLARISSE</t>
  </si>
  <si>
    <t>Ministry of Fisheries and the Blue Economy</t>
  </si>
  <si>
    <t>rclarisse@gov.sc</t>
  </si>
  <si>
    <t>Vincent</t>
  </si>
  <si>
    <t>LUCAS</t>
  </si>
  <si>
    <t>vlucas@sfa.sc</t>
  </si>
  <si>
    <t>Howard</t>
  </si>
  <si>
    <t>TAN</t>
  </si>
  <si>
    <t>howardtan2@gmail.com</t>
  </si>
  <si>
    <t>Yayan</t>
  </si>
  <si>
    <t>HERNURYADIN</t>
  </si>
  <si>
    <t>yhernuryadin@gmail.com</t>
  </si>
  <si>
    <t>PEW CHARITABLE TRUSTS</t>
  </si>
  <si>
    <t>Pei-Yun</t>
  </si>
  <si>
    <t>TSAI</t>
  </si>
  <si>
    <t>Ms.</t>
  </si>
  <si>
    <t>Consultant</t>
  </si>
  <si>
    <t>The Pew Charitable Trusts</t>
  </si>
  <si>
    <t>pyuntsai@gmail.com</t>
  </si>
  <si>
    <t>Principal Secretary Fisheries</t>
  </si>
  <si>
    <t>Maison Collet, Palm Street, Victoria, Mahe, Seychelles</t>
  </si>
  <si>
    <t>Head of Department: Fisheries Resource Management and Technical Coordination</t>
  </si>
  <si>
    <t>Seychelles Fisheries Authority</t>
  </si>
  <si>
    <t>Fishing Port, Victoria, Mahe, Seychelles</t>
  </si>
  <si>
    <t>Director</t>
  </si>
  <si>
    <t>Deepsea Fisheries Management Limited</t>
  </si>
  <si>
    <t>Oliaji Trade Centre, 1st floor, Victoria, Mahe, Seychelles</t>
  </si>
  <si>
    <t>Tae-hoon</t>
  </si>
  <si>
    <t>Governmnet Complex Building, 5, #94, Dason 2ro, Sejong, Republic of Korea</t>
  </si>
  <si>
    <t>th1608@korea.kr</t>
  </si>
  <si>
    <t>Management and Program Analyst</t>
  </si>
  <si>
    <t>3209 Frederic St, Pascagoula, MS 39567 USA</t>
  </si>
  <si>
    <t>fmeere@gmail.com</t>
  </si>
  <si>
    <t>Mandisile</t>
  </si>
  <si>
    <t>Department of Forestry, Fisheries and the Environment, South Africa</t>
  </si>
  <si>
    <t>7 Martin Hammeschlag Way, Cape Town, South Africa</t>
  </si>
  <si>
    <t>Mmqoqi@dffe.gov.za</t>
  </si>
  <si>
    <t>Saasa</t>
  </si>
  <si>
    <t>Chief Director</t>
  </si>
  <si>
    <t>Spheeha@dffe.gov.za</t>
  </si>
  <si>
    <t>MQOQI</t>
  </si>
  <si>
    <t>PHEEHA</t>
  </si>
  <si>
    <t>Daniel</t>
  </si>
  <si>
    <t>CASEMENT</t>
  </si>
  <si>
    <t>PETHERICK</t>
  </si>
  <si>
    <t>Kylie</t>
  </si>
  <si>
    <t>Desri</t>
  </si>
  <si>
    <t>YANTI</t>
  </si>
  <si>
    <t>Deputy Director for Regional and Multilateral Division, Bureau for Public Relation and Foreign Cooperation</t>
  </si>
  <si>
    <t>Hendri</t>
  </si>
  <si>
    <t>KURNIAWAN</t>
  </si>
  <si>
    <t>Policy Analyst for Regional Cooperation, Bureau for Public Relation and Foreign Cooperation</t>
  </si>
  <si>
    <t>multilateralmmaf@gmail.com</t>
  </si>
  <si>
    <t>hendrikur16@gmail.com</t>
  </si>
  <si>
    <t>WON</t>
  </si>
  <si>
    <t>Kamal</t>
  </si>
  <si>
    <t>AZMI</t>
  </si>
  <si>
    <t>Senior Research Fellow</t>
  </si>
  <si>
    <t>Australian National Centre for Ocean Resources and Security (ANCORS)
University of Wollongong</t>
  </si>
  <si>
    <t>kamala@uow.edu.au</t>
  </si>
  <si>
    <t xml:space="preserve">Northfields Ave Wollongong,  NSW 2522  Australia </t>
  </si>
  <si>
    <t>Po-Yi</t>
  </si>
  <si>
    <t>Hung</t>
  </si>
  <si>
    <t>Professor</t>
  </si>
  <si>
    <t>National Taiwan Universtiy</t>
  </si>
  <si>
    <t>No. 1, Sec. 4, Roosevelt Rd., Taipei City 106319, Taiwan</t>
  </si>
  <si>
    <t>Yu-Chia</t>
  </si>
  <si>
    <t>Lin</t>
  </si>
  <si>
    <t>Research Assistant</t>
  </si>
  <si>
    <t>Yi-Hsuan</t>
  </si>
  <si>
    <t>SU</t>
  </si>
  <si>
    <t>Law of the Sea Institute, National Taiwan Ocean University</t>
  </si>
  <si>
    <t>No. 2, Beining Rd., Zhongzheng Dist., Keelung City 202301 , Taiwan (R.O.C.)</t>
  </si>
  <si>
    <t>Ching-Han</t>
  </si>
  <si>
    <t>HUANG</t>
  </si>
  <si>
    <t>Wei-Ming</t>
  </si>
  <si>
    <t>HSU</t>
  </si>
  <si>
    <t>Counselor on Home Assignment</t>
  </si>
  <si>
    <t>Ministry of Foreign Affairs</t>
  </si>
  <si>
    <t>2, Ketagalan Blvd., Taipei City, Taiwan</t>
  </si>
  <si>
    <t>Jane Pei-Chen</t>
  </si>
  <si>
    <t>WANG</t>
  </si>
  <si>
    <t>Po-Tsun</t>
  </si>
  <si>
    <t>KUO</t>
  </si>
  <si>
    <t>Officer</t>
  </si>
  <si>
    <t>poyihung@ntu.edu.tw</t>
  </si>
  <si>
    <t>r10228004@g.ntu.edu.tw</t>
  </si>
  <si>
    <t>suyihsuan9@gmail.com</t>
  </si>
  <si>
    <t>may4702196@gmail.com</t>
  </si>
  <si>
    <t>wmhsu@mofa.gov.tw</t>
  </si>
  <si>
    <t>pcwang@mofa.gov.tw</t>
  </si>
  <si>
    <t>potskuo@mofa.gov.tw</t>
  </si>
  <si>
    <t>Sean</t>
  </si>
  <si>
    <t>SATLA/LPSMME</t>
  </si>
  <si>
    <t>5 Brink Lane Hout Bay 7806</t>
  </si>
  <si>
    <t>swalker@breakwaterproducts.com</t>
  </si>
  <si>
    <t xml:space="preserve">Draft 8
CCSBT-CC/2410/02
</t>
  </si>
  <si>
    <t>WALKER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</si>
</sst>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indexed="81"/>
      <name val="メイリオ"/>
      <family val="3"/>
      <charset val="128"/>
    </font>
    <font>
      <b/>
      <sz val="12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color rgb="FF000000"/>
      <name val="Times New Roman"/>
      <family val="1"/>
    </font>
    <font>
      <u/>
      <sz val="11"/>
      <color indexed="12"/>
      <name val="ＭＳ Ｐゴシック"/>
      <family val="3"/>
      <charset val="128"/>
    </font>
    <font>
      <u/>
      <sz val="10"/>
      <color theme="10"/>
      <name val="Arial"/>
      <family val="2"/>
    </font>
    <font>
      <b/>
      <sz val="8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vertical="top" wrapText="1"/>
    </xf>
    <xf numFmtId="0" fontId="13" fillId="0" borderId="0" xfId="0" applyFont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49" fontId="9" fillId="0" borderId="0" xfId="0" applyNumberFormat="1" applyFont="1" applyAlignment="1">
      <alignment vertical="top" wrapText="1"/>
    </xf>
    <xf numFmtId="0" fontId="9" fillId="0" borderId="0" xfId="0" applyFont="1" applyAlignment="1">
      <alignment vertical="top" shrinkToFi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shrinkToFit="1"/>
    </xf>
    <xf numFmtId="0" fontId="11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/>
    </xf>
    <xf numFmtId="0" fontId="6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1" fillId="2" borderId="0" xfId="0" applyFont="1" applyFill="1"/>
    <xf numFmtId="0" fontId="6" fillId="2" borderId="0" xfId="0" applyFont="1" applyFill="1" applyAlignment="1">
      <alignment horizontal="left" vertical="top" wrapText="1"/>
    </xf>
    <xf numFmtId="0" fontId="2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top" shrinkToFit="1"/>
    </xf>
    <xf numFmtId="0" fontId="7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top" shrinkToFit="1"/>
    </xf>
    <xf numFmtId="0" fontId="7" fillId="0" borderId="2" xfId="0" applyFont="1" applyBorder="1" applyAlignment="1">
      <alignment horizontal="left" vertical="top" shrinkToFit="1"/>
    </xf>
    <xf numFmtId="0" fontId="1" fillId="2" borderId="0" xfId="0" applyFont="1" applyFill="1" applyAlignment="1">
      <alignment vertical="top"/>
    </xf>
    <xf numFmtId="0" fontId="6" fillId="2" borderId="2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49" fontId="9" fillId="2" borderId="0" xfId="0" applyNumberFormat="1" applyFont="1" applyFill="1" applyAlignment="1">
      <alignment horizontal="left" vertical="top" wrapText="1"/>
    </xf>
    <xf numFmtId="0" fontId="2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2" fillId="2" borderId="2" xfId="0" applyFont="1" applyFill="1" applyBorder="1"/>
    <xf numFmtId="0" fontId="6" fillId="2" borderId="2" xfId="0" applyFont="1" applyFill="1" applyBorder="1" applyAlignment="1">
      <alignment horizontal="left" vertical="top" shrinkToFit="1"/>
    </xf>
    <xf numFmtId="0" fontId="6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left" vertical="top" wrapText="1" indent="1"/>
    </xf>
    <xf numFmtId="0" fontId="2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8" fillId="2" borderId="2" xfId="0" applyFont="1" applyFill="1" applyBorder="1" applyAlignment="1">
      <alignment vertical="top"/>
    </xf>
    <xf numFmtId="0" fontId="8" fillId="2" borderId="2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 wrapText="1"/>
    </xf>
    <xf numFmtId="49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left" vertical="top" shrinkToFit="1"/>
    </xf>
    <xf numFmtId="0" fontId="1" fillId="2" borderId="0" xfId="0" applyFont="1" applyFill="1" applyAlignment="1">
      <alignment horizontal="left"/>
    </xf>
    <xf numFmtId="0" fontId="10" fillId="2" borderId="0" xfId="0" applyFont="1" applyFill="1" applyAlignment="1">
      <alignment vertical="top" shrinkToFit="1"/>
    </xf>
    <xf numFmtId="0" fontId="10" fillId="2" borderId="0" xfId="0" applyFont="1" applyFill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 shrinkToFit="1"/>
    </xf>
    <xf numFmtId="0" fontId="10" fillId="0" borderId="0" xfId="0" applyFont="1" applyAlignment="1">
      <alignment vertical="top" wrapText="1" shrinkToFit="1"/>
    </xf>
    <xf numFmtId="0" fontId="7" fillId="0" borderId="2" xfId="0" applyFont="1" applyBorder="1" applyAlignment="1">
      <alignment horizontal="left" vertical="top" wrapText="1" shrinkToFit="1"/>
    </xf>
    <xf numFmtId="0" fontId="7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 shrinkToFit="1"/>
    </xf>
    <xf numFmtId="0" fontId="7" fillId="2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7" fillId="0" borderId="0" xfId="0" applyFont="1" applyAlignment="1">
      <alignment horizontal="left" wrapText="1"/>
    </xf>
    <xf numFmtId="0" fontId="9" fillId="2" borderId="0" xfId="0" applyFont="1" applyFill="1" applyAlignment="1">
      <alignment vertical="top" shrinkToFit="1"/>
    </xf>
    <xf numFmtId="0" fontId="15" fillId="2" borderId="0" xfId="2" applyFill="1" applyAlignment="1">
      <alignment vertical="top" wrapText="1"/>
    </xf>
    <xf numFmtId="0" fontId="10" fillId="2" borderId="0" xfId="0" applyFont="1" applyFill="1" applyAlignment="1">
      <alignment horizontal="left" vertical="top" wrapText="1" shrinkToFit="1"/>
    </xf>
    <xf numFmtId="49" fontId="9" fillId="2" borderId="0" xfId="0" applyNumberFormat="1" applyFont="1" applyFill="1" applyAlignment="1">
      <alignment vertical="top"/>
    </xf>
    <xf numFmtId="0" fontId="13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 shrinkToFit="1"/>
    </xf>
    <xf numFmtId="0" fontId="15" fillId="2" borderId="0" xfId="2" applyFill="1" applyAlignment="1">
      <alignment horizontal="left" vertical="top" wrapText="1"/>
    </xf>
    <xf numFmtId="0" fontId="12" fillId="2" borderId="0" xfId="0" applyFont="1" applyFill="1" applyAlignment="1">
      <alignment vertical="top"/>
    </xf>
    <xf numFmtId="0" fontId="12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/>
    </xf>
    <xf numFmtId="0" fontId="10" fillId="2" borderId="0" xfId="0" applyFont="1" applyFill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8" fillId="2" borderId="2" xfId="0" applyFont="1" applyFill="1" applyBorder="1" applyAlignment="1">
      <alignment horizontal="left" vertical="top" wrapText="1"/>
    </xf>
  </cellXfs>
  <cellStyles count="3">
    <cellStyle name="Hyperlink" xfId="2" builtinId="8"/>
    <cellStyle name="Hyperlink 2" xfId="1" xr:uid="{DB86E735-50E5-43A5-B713-2CEF609E9D8C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1EA05-0E83-46EE-B6A5-E21CAC1DDD3E}">
  <dimension ref="A1:I96"/>
  <sheetViews>
    <sheetView tabSelected="1" view="pageBreakPreview" topLeftCell="A62" zoomScale="130" zoomScaleNormal="115" zoomScaleSheetLayoutView="130" zoomScalePageLayoutView="130" workbookViewId="0">
      <selection activeCell="K64" sqref="K64"/>
    </sheetView>
  </sheetViews>
  <sheetFormatPr defaultColWidth="9.140625" defaultRowHeight="12.75"/>
  <cols>
    <col min="1" max="1" width="10.7109375" style="1" customWidth="1"/>
    <col min="2" max="2" width="12" style="1" customWidth="1"/>
    <col min="3" max="3" width="3.7109375" style="5" customWidth="1"/>
    <col min="4" max="4" width="13.5703125" style="1" customWidth="1"/>
    <col min="5" max="5" width="15" style="1" customWidth="1"/>
    <col min="6" max="6" width="15.28515625" style="2" customWidth="1"/>
    <col min="7" max="7" width="18.28515625" style="85" customWidth="1"/>
    <col min="8" max="16384" width="9.140625" style="1"/>
  </cols>
  <sheetData>
    <row r="1" spans="1:8" ht="35.25" customHeight="1">
      <c r="A1" s="100" t="s">
        <v>286</v>
      </c>
      <c r="B1" s="101"/>
      <c r="C1" s="101"/>
      <c r="D1" s="101"/>
      <c r="E1" s="101"/>
      <c r="F1" s="101"/>
      <c r="G1" s="101"/>
    </row>
    <row r="2" spans="1:8" ht="44.25" customHeight="1">
      <c r="A2" s="102" t="s">
        <v>186</v>
      </c>
      <c r="B2" s="103"/>
      <c r="C2" s="103"/>
      <c r="D2" s="103"/>
      <c r="E2" s="103"/>
      <c r="F2" s="103"/>
      <c r="G2" s="103"/>
    </row>
    <row r="3" spans="1:8" ht="9" customHeight="1">
      <c r="A3" s="104"/>
      <c r="B3" s="104"/>
      <c r="C3" s="104"/>
      <c r="D3" s="104"/>
      <c r="E3" s="104"/>
      <c r="F3" s="104"/>
      <c r="G3" s="104"/>
    </row>
    <row r="4" spans="1:8" s="3" customFormat="1" ht="24.75" customHeight="1">
      <c r="A4" s="15" t="s">
        <v>0</v>
      </c>
      <c r="B4" s="15" t="s">
        <v>1</v>
      </c>
      <c r="C4" s="16" t="s">
        <v>2</v>
      </c>
      <c r="D4" s="15" t="s">
        <v>3</v>
      </c>
      <c r="E4" s="15" t="s">
        <v>4</v>
      </c>
      <c r="F4" s="15" t="s">
        <v>5</v>
      </c>
      <c r="G4" s="17" t="s">
        <v>6</v>
      </c>
    </row>
    <row r="5" spans="1:8" s="3" customFormat="1" ht="15" customHeight="1">
      <c r="A5" s="18" t="s">
        <v>7</v>
      </c>
      <c r="B5" s="18"/>
      <c r="C5" s="19"/>
      <c r="D5" s="18"/>
      <c r="E5" s="20"/>
      <c r="F5" s="18"/>
      <c r="G5" s="76"/>
    </row>
    <row r="6" spans="1:8" s="3" customFormat="1" ht="43.5" customHeight="1">
      <c r="A6" s="11" t="s">
        <v>8</v>
      </c>
      <c r="B6" s="11" t="s">
        <v>9</v>
      </c>
      <c r="C6" s="14" t="s">
        <v>10</v>
      </c>
      <c r="D6" s="11"/>
      <c r="E6" s="12"/>
      <c r="F6" s="11" t="s">
        <v>11</v>
      </c>
      <c r="G6" s="29" t="s">
        <v>222</v>
      </c>
    </row>
    <row r="7" spans="1:8" s="3" customFormat="1" hidden="1">
      <c r="A7" s="18" t="s">
        <v>12</v>
      </c>
      <c r="B7" s="18"/>
      <c r="C7" s="19"/>
      <c r="D7" s="18"/>
      <c r="E7" s="20"/>
      <c r="F7" s="18"/>
      <c r="G7" s="76"/>
    </row>
    <row r="8" spans="1:8" s="3" customFormat="1" hidden="1">
      <c r="A8" s="11"/>
      <c r="B8" s="11"/>
      <c r="C8" s="14"/>
      <c r="D8" s="11"/>
      <c r="E8" s="12"/>
      <c r="F8" s="11"/>
      <c r="G8" s="29"/>
    </row>
    <row r="9" spans="1:8" s="3" customFormat="1" ht="15" hidden="1" customHeight="1">
      <c r="A9" s="18" t="s">
        <v>13</v>
      </c>
      <c r="B9" s="18"/>
      <c r="C9" s="19"/>
      <c r="D9" s="18"/>
      <c r="E9" s="20"/>
      <c r="F9" s="18"/>
      <c r="G9" s="76"/>
    </row>
    <row r="10" spans="1:8" s="3" customFormat="1" hidden="1">
      <c r="A10" s="11"/>
      <c r="B10" s="11"/>
      <c r="C10" s="14"/>
      <c r="D10" s="11"/>
      <c r="E10" s="12"/>
      <c r="F10" s="11"/>
      <c r="G10" s="29"/>
    </row>
    <row r="11" spans="1:8" ht="15" customHeight="1">
      <c r="A11" s="21" t="s">
        <v>14</v>
      </c>
      <c r="B11" s="22"/>
      <c r="C11" s="22"/>
      <c r="D11" s="22"/>
      <c r="E11" s="22"/>
      <c r="F11" s="23"/>
      <c r="G11" s="23"/>
    </row>
    <row r="12" spans="1:8" s="67" customFormat="1">
      <c r="A12" s="62" t="s">
        <v>11</v>
      </c>
      <c r="B12" s="63"/>
      <c r="C12" s="64"/>
      <c r="D12" s="63"/>
      <c r="E12" s="63"/>
      <c r="F12" s="65"/>
      <c r="G12" s="66"/>
    </row>
    <row r="13" spans="1:8" s="67" customFormat="1" ht="54" customHeight="1">
      <c r="A13" s="7" t="s">
        <v>15</v>
      </c>
      <c r="B13" s="7" t="s">
        <v>16</v>
      </c>
      <c r="C13" s="86" t="s">
        <v>10</v>
      </c>
      <c r="D13" s="7" t="s">
        <v>125</v>
      </c>
      <c r="E13" s="8" t="s">
        <v>17</v>
      </c>
      <c r="F13" s="7" t="s">
        <v>18</v>
      </c>
      <c r="G13" s="46" t="s">
        <v>19</v>
      </c>
      <c r="H13" s="93"/>
    </row>
    <row r="14" spans="1:8" s="67" customFormat="1" ht="54" customHeight="1">
      <c r="A14" s="7" t="s">
        <v>20</v>
      </c>
      <c r="B14" s="7" t="s">
        <v>21</v>
      </c>
      <c r="C14" s="86" t="s">
        <v>22</v>
      </c>
      <c r="D14" s="7" t="s">
        <v>23</v>
      </c>
      <c r="E14" s="8" t="s">
        <v>24</v>
      </c>
      <c r="F14" s="7" t="s">
        <v>18</v>
      </c>
      <c r="G14" s="46" t="s">
        <v>25</v>
      </c>
    </row>
    <row r="15" spans="1:8" s="67" customFormat="1" ht="54" customHeight="1">
      <c r="A15" s="7" t="s">
        <v>235</v>
      </c>
      <c r="B15" s="7" t="s">
        <v>234</v>
      </c>
      <c r="C15" s="86" t="s">
        <v>22</v>
      </c>
      <c r="D15" s="7" t="s">
        <v>26</v>
      </c>
      <c r="E15" s="8" t="s">
        <v>27</v>
      </c>
      <c r="F15" s="7" t="s">
        <v>120</v>
      </c>
      <c r="G15" s="46" t="s">
        <v>28</v>
      </c>
    </row>
    <row r="16" spans="1:8" s="67" customFormat="1" ht="54" customHeight="1">
      <c r="A16" s="7" t="s">
        <v>232</v>
      </c>
      <c r="B16" s="7" t="s">
        <v>233</v>
      </c>
      <c r="C16" s="86" t="s">
        <v>10</v>
      </c>
      <c r="D16" s="7" t="s">
        <v>121</v>
      </c>
      <c r="E16" s="8" t="s">
        <v>122</v>
      </c>
      <c r="F16" s="7" t="s">
        <v>123</v>
      </c>
      <c r="G16" s="46" t="s">
        <v>124</v>
      </c>
    </row>
    <row r="17" spans="1:7" s="67" customFormat="1" ht="84">
      <c r="A17" s="7" t="s">
        <v>245</v>
      </c>
      <c r="B17" s="7" t="s">
        <v>246</v>
      </c>
      <c r="C17" s="86" t="s">
        <v>90</v>
      </c>
      <c r="D17" s="7" t="s">
        <v>247</v>
      </c>
      <c r="E17" s="8" t="s">
        <v>248</v>
      </c>
      <c r="F17" s="7" t="s">
        <v>250</v>
      </c>
      <c r="G17" s="46" t="s">
        <v>249</v>
      </c>
    </row>
    <row r="18" spans="1:7" s="67" customFormat="1" ht="6.75" hidden="1" customHeight="1">
      <c r="A18" s="11"/>
      <c r="B18" s="11"/>
      <c r="C18" s="14"/>
      <c r="D18" s="11"/>
      <c r="E18" s="12"/>
      <c r="F18" s="11"/>
      <c r="G18" s="29"/>
    </row>
    <row r="19" spans="1:7" s="67" customFormat="1" ht="9.75" customHeight="1">
      <c r="A19" s="61"/>
      <c r="B19" s="61"/>
      <c r="C19" s="61"/>
      <c r="D19" s="61"/>
      <c r="E19" s="61"/>
      <c r="F19" s="61"/>
      <c r="G19" s="46"/>
    </row>
    <row r="20" spans="1:7" s="30" customFormat="1" hidden="1">
      <c r="A20" s="56" t="s">
        <v>29</v>
      </c>
      <c r="B20" s="57"/>
      <c r="C20" s="57"/>
      <c r="D20" s="57"/>
      <c r="E20" s="57"/>
      <c r="F20" s="58"/>
      <c r="G20" s="59"/>
    </row>
    <row r="21" spans="1:7" s="30" customFormat="1" hidden="1">
      <c r="A21" s="61"/>
      <c r="B21" s="61"/>
      <c r="C21" s="61"/>
      <c r="D21" s="61"/>
      <c r="E21" s="61"/>
      <c r="F21" s="61"/>
      <c r="G21" s="46"/>
    </row>
    <row r="22" spans="1:7" s="30" customFormat="1" hidden="1">
      <c r="A22" s="61"/>
      <c r="B22" s="61"/>
      <c r="C22" s="61"/>
      <c r="D22" s="61"/>
      <c r="E22" s="61"/>
      <c r="F22" s="61"/>
      <c r="G22" s="46"/>
    </row>
    <row r="23" spans="1:7">
      <c r="A23" s="32" t="s">
        <v>30</v>
      </c>
      <c r="B23" s="33"/>
      <c r="C23" s="34"/>
      <c r="D23" s="33"/>
      <c r="E23" s="33"/>
      <c r="F23" s="35"/>
      <c r="G23" s="77"/>
    </row>
    <row r="24" spans="1:7" s="4" customFormat="1" ht="67.5" customHeight="1">
      <c r="A24" s="13" t="s">
        <v>136</v>
      </c>
      <c r="B24" s="8" t="s">
        <v>31</v>
      </c>
      <c r="C24" s="12" t="s">
        <v>32</v>
      </c>
      <c r="D24" s="12" t="s">
        <v>33</v>
      </c>
      <c r="E24" s="12" t="s">
        <v>34</v>
      </c>
      <c r="F24" s="28" t="s">
        <v>137</v>
      </c>
      <c r="G24" s="78" t="s">
        <v>126</v>
      </c>
    </row>
    <row r="25" spans="1:7" s="4" customFormat="1" ht="67.5" customHeight="1">
      <c r="A25" s="13" t="s">
        <v>35</v>
      </c>
      <c r="B25" s="8" t="s">
        <v>36</v>
      </c>
      <c r="C25" s="12" t="s">
        <v>32</v>
      </c>
      <c r="D25" s="12" t="s">
        <v>138</v>
      </c>
      <c r="E25" s="12" t="s">
        <v>139</v>
      </c>
      <c r="F25" s="28" t="s">
        <v>137</v>
      </c>
      <c r="G25" s="78" t="s">
        <v>37</v>
      </c>
    </row>
    <row r="26" spans="1:7" s="4" customFormat="1" ht="51.75" customHeight="1">
      <c r="A26" s="13" t="s">
        <v>39</v>
      </c>
      <c r="B26" s="8" t="s">
        <v>40</v>
      </c>
      <c r="C26" s="12" t="s">
        <v>41</v>
      </c>
      <c r="D26" s="12" t="s">
        <v>42</v>
      </c>
      <c r="E26" s="12" t="s">
        <v>43</v>
      </c>
      <c r="F26" s="28" t="s">
        <v>44</v>
      </c>
      <c r="G26" s="78" t="s">
        <v>45</v>
      </c>
    </row>
    <row r="27" spans="1:7" s="4" customFormat="1" ht="51.75" customHeight="1">
      <c r="A27" s="13" t="s">
        <v>127</v>
      </c>
      <c r="B27" s="8" t="s">
        <v>187</v>
      </c>
      <c r="C27" s="12" t="s">
        <v>41</v>
      </c>
      <c r="D27" s="12" t="s">
        <v>128</v>
      </c>
      <c r="E27" s="12" t="s">
        <v>129</v>
      </c>
      <c r="F27" s="28" t="s">
        <v>130</v>
      </c>
      <c r="G27" s="12" t="s">
        <v>140</v>
      </c>
    </row>
    <row r="28" spans="1:7" s="4" customFormat="1" ht="33.75">
      <c r="A28" s="13" t="s">
        <v>131</v>
      </c>
      <c r="B28" s="8" t="s">
        <v>146</v>
      </c>
      <c r="C28" s="12" t="s">
        <v>41</v>
      </c>
      <c r="D28" s="12" t="s">
        <v>128</v>
      </c>
      <c r="E28" s="12" t="s">
        <v>132</v>
      </c>
      <c r="F28" s="28" t="s">
        <v>133</v>
      </c>
      <c r="G28" s="78" t="s">
        <v>134</v>
      </c>
    </row>
    <row r="29" spans="1:7" s="4" customFormat="1" ht="60">
      <c r="A29" s="13" t="s">
        <v>141</v>
      </c>
      <c r="B29" s="8" t="s">
        <v>46</v>
      </c>
      <c r="C29" s="12" t="s">
        <v>32</v>
      </c>
      <c r="D29" s="12" t="s">
        <v>38</v>
      </c>
      <c r="E29" s="12" t="s">
        <v>47</v>
      </c>
      <c r="F29" s="28" t="s">
        <v>48</v>
      </c>
      <c r="G29" s="12" t="s">
        <v>49</v>
      </c>
    </row>
    <row r="30" spans="1:7" s="4" customFormat="1" ht="45">
      <c r="A30" s="13" t="s">
        <v>50</v>
      </c>
      <c r="B30" s="8" t="s">
        <v>142</v>
      </c>
      <c r="C30" s="12" t="s">
        <v>32</v>
      </c>
      <c r="D30" s="12" t="s">
        <v>143</v>
      </c>
      <c r="E30" s="12" t="s">
        <v>144</v>
      </c>
      <c r="F30" s="28" t="s">
        <v>135</v>
      </c>
      <c r="G30" s="12" t="s">
        <v>51</v>
      </c>
    </row>
    <row r="31" spans="1:7" s="4" customFormat="1" ht="56.25">
      <c r="A31" s="13" t="s">
        <v>145</v>
      </c>
      <c r="B31" s="8" t="s">
        <v>146</v>
      </c>
      <c r="C31" s="12" t="s">
        <v>32</v>
      </c>
      <c r="D31" s="12" t="s">
        <v>147</v>
      </c>
      <c r="E31" s="12" t="s">
        <v>144</v>
      </c>
      <c r="F31" s="28" t="s">
        <v>148</v>
      </c>
      <c r="G31" s="78" t="s">
        <v>149</v>
      </c>
    </row>
    <row r="32" spans="1:7" s="4" customFormat="1" ht="67.5" customHeight="1">
      <c r="A32" s="13" t="s">
        <v>251</v>
      </c>
      <c r="B32" s="8" t="s">
        <v>252</v>
      </c>
      <c r="C32" s="12" t="s">
        <v>41</v>
      </c>
      <c r="D32" s="12" t="s">
        <v>253</v>
      </c>
      <c r="E32" s="12" t="s">
        <v>254</v>
      </c>
      <c r="F32" s="28" t="s">
        <v>255</v>
      </c>
      <c r="G32" s="78" t="s">
        <v>275</v>
      </c>
    </row>
    <row r="33" spans="1:7" s="4" customFormat="1" ht="51.75" customHeight="1">
      <c r="A33" s="13" t="s">
        <v>256</v>
      </c>
      <c r="B33" s="8" t="s">
        <v>257</v>
      </c>
      <c r="C33" s="12" t="s">
        <v>32</v>
      </c>
      <c r="D33" s="12" t="s">
        <v>258</v>
      </c>
      <c r="E33" s="12" t="s">
        <v>254</v>
      </c>
      <c r="F33" s="28" t="s">
        <v>255</v>
      </c>
      <c r="G33" s="78" t="s">
        <v>276</v>
      </c>
    </row>
    <row r="34" spans="1:7" s="4" customFormat="1" ht="51.75" customHeight="1">
      <c r="A34" s="13" t="s">
        <v>259</v>
      </c>
      <c r="B34" s="8" t="s">
        <v>260</v>
      </c>
      <c r="C34" s="12" t="s">
        <v>205</v>
      </c>
      <c r="D34" s="12" t="s">
        <v>147</v>
      </c>
      <c r="E34" s="12" t="s">
        <v>261</v>
      </c>
      <c r="F34" s="28" t="s">
        <v>262</v>
      </c>
      <c r="G34" s="12" t="s">
        <v>277</v>
      </c>
    </row>
    <row r="35" spans="1:7" s="4" customFormat="1" ht="48">
      <c r="A35" s="13" t="s">
        <v>263</v>
      </c>
      <c r="B35" s="8" t="s">
        <v>264</v>
      </c>
      <c r="C35" s="12" t="s">
        <v>205</v>
      </c>
      <c r="D35" s="12" t="s">
        <v>147</v>
      </c>
      <c r="E35" s="12" t="s">
        <v>261</v>
      </c>
      <c r="F35" s="28" t="s">
        <v>262</v>
      </c>
      <c r="G35" s="78" t="s">
        <v>278</v>
      </c>
    </row>
    <row r="36" spans="1:7" s="4" customFormat="1" ht="36">
      <c r="A36" s="13" t="s">
        <v>265</v>
      </c>
      <c r="B36" s="8" t="s">
        <v>266</v>
      </c>
      <c r="C36" s="12" t="s">
        <v>32</v>
      </c>
      <c r="D36" s="12" t="s">
        <v>267</v>
      </c>
      <c r="E36" s="12" t="s">
        <v>268</v>
      </c>
      <c r="F36" s="28" t="s">
        <v>269</v>
      </c>
      <c r="G36" s="12" t="s">
        <v>279</v>
      </c>
    </row>
    <row r="37" spans="1:7" s="4" customFormat="1" ht="36" customHeight="1">
      <c r="A37" s="13" t="s">
        <v>270</v>
      </c>
      <c r="B37" s="8" t="s">
        <v>271</v>
      </c>
      <c r="C37" s="12" t="s">
        <v>205</v>
      </c>
      <c r="D37" s="12" t="s">
        <v>52</v>
      </c>
      <c r="E37" s="12" t="s">
        <v>268</v>
      </c>
      <c r="F37" s="28" t="s">
        <v>269</v>
      </c>
      <c r="G37" s="12" t="s">
        <v>280</v>
      </c>
    </row>
    <row r="38" spans="1:7" s="4" customFormat="1" ht="36" customHeight="1">
      <c r="A38" s="13" t="s">
        <v>272</v>
      </c>
      <c r="B38" s="8" t="s">
        <v>273</v>
      </c>
      <c r="C38" s="12" t="s">
        <v>32</v>
      </c>
      <c r="D38" s="12" t="s">
        <v>274</v>
      </c>
      <c r="E38" s="12" t="s">
        <v>268</v>
      </c>
      <c r="F38" s="28" t="s">
        <v>269</v>
      </c>
      <c r="G38" s="78" t="s">
        <v>281</v>
      </c>
    </row>
    <row r="39" spans="1:7" ht="6.75" customHeight="1">
      <c r="A39" s="9"/>
      <c r="B39" s="9"/>
      <c r="C39" s="9"/>
      <c r="D39" s="9"/>
      <c r="E39" s="9"/>
      <c r="F39" s="8"/>
      <c r="G39" s="29"/>
    </row>
    <row r="40" spans="1:7">
      <c r="A40" s="36" t="s">
        <v>53</v>
      </c>
      <c r="B40" s="34"/>
      <c r="C40" s="34"/>
      <c r="D40" s="34"/>
      <c r="E40" s="34"/>
      <c r="F40" s="37"/>
      <c r="G40" s="79"/>
    </row>
    <row r="41" spans="1:7" s="6" customFormat="1" ht="84">
      <c r="A41" s="89" t="s">
        <v>56</v>
      </c>
      <c r="B41" s="8" t="s">
        <v>57</v>
      </c>
      <c r="C41" s="8" t="s">
        <v>58</v>
      </c>
      <c r="D41" s="8" t="s">
        <v>59</v>
      </c>
      <c r="E41" s="90" t="s">
        <v>54</v>
      </c>
      <c r="F41" s="90" t="s">
        <v>55</v>
      </c>
      <c r="G41" s="8" t="s">
        <v>60</v>
      </c>
    </row>
    <row r="42" spans="1:7" s="6" customFormat="1" ht="84">
      <c r="A42" s="89" t="s">
        <v>61</v>
      </c>
      <c r="B42" s="8" t="s">
        <v>62</v>
      </c>
      <c r="C42" s="8" t="s">
        <v>32</v>
      </c>
      <c r="D42" s="8" t="s">
        <v>150</v>
      </c>
      <c r="E42" s="90" t="s">
        <v>54</v>
      </c>
      <c r="F42" s="90" t="s">
        <v>55</v>
      </c>
      <c r="G42" s="8" t="s">
        <v>63</v>
      </c>
    </row>
    <row r="43" spans="1:7" s="45" customFormat="1" ht="84">
      <c r="A43" s="89" t="s">
        <v>199</v>
      </c>
      <c r="B43" s="8" t="s">
        <v>200</v>
      </c>
      <c r="C43" s="8" t="s">
        <v>41</v>
      </c>
      <c r="D43" s="8" t="s">
        <v>59</v>
      </c>
      <c r="E43" s="90" t="s">
        <v>54</v>
      </c>
      <c r="F43" s="90" t="s">
        <v>55</v>
      </c>
      <c r="G43" s="8" t="s">
        <v>201</v>
      </c>
    </row>
    <row r="44" spans="1:7" s="6" customFormat="1" ht="96">
      <c r="A44" s="89" t="s">
        <v>236</v>
      </c>
      <c r="B44" s="8" t="s">
        <v>237</v>
      </c>
      <c r="C44" s="8" t="s">
        <v>58</v>
      </c>
      <c r="D44" s="8" t="s">
        <v>238</v>
      </c>
      <c r="E44" s="90" t="s">
        <v>54</v>
      </c>
      <c r="F44" s="90" t="s">
        <v>55</v>
      </c>
      <c r="G44" s="8" t="s">
        <v>242</v>
      </c>
    </row>
    <row r="45" spans="1:7" s="45" customFormat="1" ht="84">
      <c r="A45" s="89" t="s">
        <v>239</v>
      </c>
      <c r="B45" s="8" t="s">
        <v>240</v>
      </c>
      <c r="C45" s="8" t="s">
        <v>32</v>
      </c>
      <c r="D45" s="8" t="s">
        <v>241</v>
      </c>
      <c r="E45" s="90" t="s">
        <v>54</v>
      </c>
      <c r="F45" s="90" t="s">
        <v>55</v>
      </c>
      <c r="G45" s="8" t="s">
        <v>243</v>
      </c>
    </row>
    <row r="46" spans="1:7" s="6" customFormat="1" ht="7.5" customHeight="1">
      <c r="A46" s="13"/>
      <c r="B46" s="12"/>
      <c r="C46" s="12"/>
      <c r="D46" s="28"/>
      <c r="E46" s="12"/>
      <c r="F46" s="28"/>
      <c r="G46" s="12"/>
    </row>
    <row r="47" spans="1:7" s="45" customFormat="1">
      <c r="A47" s="42" t="s">
        <v>64</v>
      </c>
      <c r="B47" s="43"/>
      <c r="C47" s="43"/>
      <c r="D47" s="43"/>
      <c r="E47" s="43"/>
      <c r="F47" s="44"/>
      <c r="G47" s="80"/>
    </row>
    <row r="48" spans="1:7" s="45" customFormat="1" ht="64.5" customHeight="1">
      <c r="A48" s="46" t="s">
        <v>151</v>
      </c>
      <c r="B48" s="46" t="s">
        <v>152</v>
      </c>
      <c r="C48" s="46" t="s">
        <v>32</v>
      </c>
      <c r="D48" s="46" t="s">
        <v>65</v>
      </c>
      <c r="E48" s="46" t="s">
        <v>66</v>
      </c>
      <c r="F48" s="46" t="s">
        <v>67</v>
      </c>
      <c r="G48" s="46" t="s">
        <v>153</v>
      </c>
    </row>
    <row r="49" spans="1:9" s="45" customFormat="1" ht="64.5" customHeight="1">
      <c r="A49" s="46" t="s">
        <v>68</v>
      </c>
      <c r="B49" s="46" t="s">
        <v>69</v>
      </c>
      <c r="C49" s="46" t="s">
        <v>32</v>
      </c>
      <c r="D49" s="46" t="s">
        <v>52</v>
      </c>
      <c r="E49" s="46" t="s">
        <v>66</v>
      </c>
      <c r="F49" s="46" t="s">
        <v>70</v>
      </c>
      <c r="G49" s="46" t="s">
        <v>71</v>
      </c>
      <c r="H49" s="93"/>
    </row>
    <row r="50" spans="1:9" s="45" customFormat="1" ht="64.5" customHeight="1">
      <c r="A50" s="46" t="s">
        <v>154</v>
      </c>
      <c r="B50" s="46" t="s">
        <v>155</v>
      </c>
      <c r="C50" s="46" t="s">
        <v>32</v>
      </c>
      <c r="D50" s="46" t="s">
        <v>65</v>
      </c>
      <c r="E50" s="46" t="s">
        <v>156</v>
      </c>
      <c r="F50" s="46" t="s">
        <v>157</v>
      </c>
      <c r="G50" s="46" t="s">
        <v>158</v>
      </c>
    </row>
    <row r="51" spans="1:9" s="45" customFormat="1" ht="64.5" customHeight="1">
      <c r="A51" s="46" t="s">
        <v>72</v>
      </c>
      <c r="B51" s="46" t="s">
        <v>73</v>
      </c>
      <c r="C51" s="46" t="s">
        <v>32</v>
      </c>
      <c r="D51" s="46" t="s">
        <v>159</v>
      </c>
      <c r="E51" s="46" t="s">
        <v>160</v>
      </c>
      <c r="F51" s="46" t="s">
        <v>161</v>
      </c>
      <c r="G51" s="46" t="s">
        <v>74</v>
      </c>
      <c r="H51" s="91"/>
    </row>
    <row r="52" spans="1:9" s="45" customFormat="1" ht="64.5" customHeight="1">
      <c r="A52" s="46" t="s">
        <v>75</v>
      </c>
      <c r="B52" s="46" t="s">
        <v>76</v>
      </c>
      <c r="C52" s="46" t="s">
        <v>32</v>
      </c>
      <c r="D52" s="46" t="s">
        <v>162</v>
      </c>
      <c r="E52" s="46" t="s">
        <v>160</v>
      </c>
      <c r="F52" s="46" t="s">
        <v>161</v>
      </c>
      <c r="G52" s="46" t="s">
        <v>77</v>
      </c>
    </row>
    <row r="53" spans="1:9" s="45" customFormat="1" ht="36">
      <c r="A53" s="46" t="s">
        <v>78</v>
      </c>
      <c r="B53" s="46" t="s">
        <v>79</v>
      </c>
      <c r="C53" s="46" t="s">
        <v>32</v>
      </c>
      <c r="D53" s="46" t="s">
        <v>80</v>
      </c>
      <c r="E53" s="45" t="s">
        <v>160</v>
      </c>
      <c r="F53" s="46" t="s">
        <v>161</v>
      </c>
      <c r="G53" s="46" t="s">
        <v>163</v>
      </c>
    </row>
    <row r="54" spans="1:9" s="45" customFormat="1" ht="6" customHeight="1">
      <c r="A54" s="46"/>
      <c r="B54" s="46"/>
      <c r="C54" s="46"/>
      <c r="D54" s="46"/>
      <c r="E54" s="46"/>
      <c r="F54" s="46"/>
      <c r="G54" s="46"/>
    </row>
    <row r="55" spans="1:9" s="30" customFormat="1">
      <c r="A55" s="47" t="s">
        <v>81</v>
      </c>
      <c r="B55" s="48"/>
      <c r="C55" s="49"/>
      <c r="D55" s="50"/>
      <c r="E55" s="49"/>
      <c r="F55" s="39"/>
      <c r="G55" s="81"/>
    </row>
    <row r="56" spans="1:9" s="30" customFormat="1" ht="80.25" customHeight="1">
      <c r="A56" s="7" t="s">
        <v>84</v>
      </c>
      <c r="B56" s="7" t="s">
        <v>85</v>
      </c>
      <c r="C56" s="7" t="s">
        <v>90</v>
      </c>
      <c r="D56" s="7" t="s">
        <v>164</v>
      </c>
      <c r="E56" s="7" t="s">
        <v>165</v>
      </c>
      <c r="F56" s="31" t="s">
        <v>166</v>
      </c>
      <c r="G56" s="10" t="s">
        <v>167</v>
      </c>
    </row>
    <row r="57" spans="1:9" s="30" customFormat="1" ht="80.25" customHeight="1">
      <c r="A57" s="7" t="s">
        <v>82</v>
      </c>
      <c r="B57" s="7" t="s">
        <v>83</v>
      </c>
      <c r="C57" s="7" t="s">
        <v>10</v>
      </c>
      <c r="D57" s="7" t="s">
        <v>168</v>
      </c>
      <c r="E57" s="7" t="s">
        <v>165</v>
      </c>
      <c r="F57" s="31" t="s">
        <v>166</v>
      </c>
      <c r="G57" s="10" t="s">
        <v>169</v>
      </c>
      <c r="I57" s="87"/>
    </row>
    <row r="58" spans="1:9" s="30" customFormat="1" ht="16.5" customHeight="1">
      <c r="A58" s="51" t="s">
        <v>86</v>
      </c>
      <c r="B58" s="52"/>
      <c r="C58" s="43"/>
      <c r="D58" s="52"/>
      <c r="E58" s="52"/>
      <c r="F58" s="53"/>
      <c r="G58" s="82"/>
    </row>
    <row r="59" spans="1:9" s="30" customFormat="1" ht="56.25">
      <c r="A59" s="40" t="s">
        <v>217</v>
      </c>
      <c r="B59" s="40" t="s">
        <v>244</v>
      </c>
      <c r="C59" s="40" t="s">
        <v>10</v>
      </c>
      <c r="D59" s="40" t="s">
        <v>65</v>
      </c>
      <c r="E59" s="40" t="s">
        <v>87</v>
      </c>
      <c r="F59" s="31" t="s">
        <v>218</v>
      </c>
      <c r="G59" s="54" t="s">
        <v>219</v>
      </c>
    </row>
    <row r="60" spans="1:9" s="30" customFormat="1">
      <c r="A60" s="40"/>
      <c r="B60" s="40"/>
      <c r="C60" s="40"/>
      <c r="D60" s="40"/>
      <c r="E60" s="40"/>
      <c r="F60" s="31"/>
      <c r="G60" s="54"/>
    </row>
    <row r="61" spans="1:9" s="30" customFormat="1">
      <c r="A61" s="56" t="s">
        <v>88</v>
      </c>
      <c r="B61" s="57"/>
      <c r="C61" s="57"/>
      <c r="D61" s="57"/>
      <c r="E61" s="57"/>
      <c r="F61" s="58"/>
      <c r="G61" s="59"/>
    </row>
    <row r="62" spans="1:9" s="30" customFormat="1" ht="63.75">
      <c r="A62" s="94" t="s">
        <v>223</v>
      </c>
      <c r="B62" s="95" t="s">
        <v>230</v>
      </c>
      <c r="C62" s="95" t="s">
        <v>10</v>
      </c>
      <c r="D62" s="8" t="s">
        <v>214</v>
      </c>
      <c r="E62" s="95" t="s">
        <v>224</v>
      </c>
      <c r="F62" s="40" t="s">
        <v>225</v>
      </c>
      <c r="G62" s="31" t="s">
        <v>226</v>
      </c>
    </row>
    <row r="63" spans="1:9" s="30" customFormat="1" ht="63.75">
      <c r="A63" s="94" t="s">
        <v>227</v>
      </c>
      <c r="B63" s="95" t="s">
        <v>231</v>
      </c>
      <c r="C63" s="95" t="s">
        <v>10</v>
      </c>
      <c r="D63" s="8" t="s">
        <v>228</v>
      </c>
      <c r="E63" s="95" t="s">
        <v>224</v>
      </c>
      <c r="F63" s="40" t="s">
        <v>225</v>
      </c>
      <c r="G63" s="31" t="s">
        <v>229</v>
      </c>
    </row>
    <row r="64" spans="1:9" s="30" customFormat="1" ht="25.5">
      <c r="A64" s="94" t="s">
        <v>282</v>
      </c>
      <c r="B64" s="95" t="s">
        <v>287</v>
      </c>
      <c r="C64" s="95" t="s">
        <v>10</v>
      </c>
      <c r="D64" s="8" t="s">
        <v>38</v>
      </c>
      <c r="E64" s="95" t="s">
        <v>283</v>
      </c>
      <c r="F64" s="40" t="s">
        <v>284</v>
      </c>
      <c r="G64" s="31" t="s">
        <v>285</v>
      </c>
    </row>
    <row r="65" spans="1:7" s="30" customFormat="1">
      <c r="A65" s="96"/>
      <c r="B65" s="8"/>
      <c r="C65" s="8"/>
      <c r="D65" s="8"/>
      <c r="E65" s="8"/>
      <c r="F65" s="7"/>
      <c r="G65" s="93"/>
    </row>
    <row r="66" spans="1:7" s="30" customFormat="1" ht="6" customHeight="1">
      <c r="A66" s="61"/>
      <c r="B66" s="61"/>
      <c r="C66" s="61"/>
      <c r="D66" s="61"/>
      <c r="E66" s="61"/>
      <c r="F66" s="61"/>
      <c r="G66" s="46"/>
    </row>
    <row r="67" spans="1:7" hidden="1">
      <c r="A67" s="11"/>
      <c r="B67" s="11"/>
      <c r="C67" s="11"/>
      <c r="D67" s="11"/>
      <c r="E67" s="11"/>
      <c r="F67" s="11"/>
      <c r="G67" s="29"/>
    </row>
    <row r="68" spans="1:7">
      <c r="A68" s="24" t="s">
        <v>89</v>
      </c>
      <c r="B68" s="25"/>
      <c r="C68" s="26"/>
      <c r="D68" s="25"/>
      <c r="E68" s="25"/>
      <c r="F68" s="27"/>
      <c r="G68" s="83"/>
    </row>
    <row r="69" spans="1:7" s="38" customFormat="1">
      <c r="A69" s="105" t="s">
        <v>170</v>
      </c>
      <c r="B69" s="105"/>
      <c r="C69" s="105"/>
      <c r="D69" s="105"/>
      <c r="E69" s="105"/>
      <c r="F69" s="39"/>
      <c r="G69" s="81"/>
    </row>
    <row r="70" spans="1:7" s="38" customFormat="1" ht="38.25">
      <c r="A70" s="40" t="s">
        <v>171</v>
      </c>
      <c r="B70" s="40" t="s">
        <v>172</v>
      </c>
      <c r="C70" s="40" t="s">
        <v>58</v>
      </c>
      <c r="D70" s="40" t="s">
        <v>220</v>
      </c>
      <c r="E70" s="40" t="s">
        <v>173</v>
      </c>
      <c r="F70" s="31" t="s">
        <v>221</v>
      </c>
      <c r="G70" s="92" t="s">
        <v>174</v>
      </c>
    </row>
    <row r="71" spans="1:7" s="38" customFormat="1">
      <c r="A71" s="41"/>
      <c r="B71" s="41"/>
      <c r="C71" s="41"/>
      <c r="D71" s="41"/>
      <c r="E71" s="40"/>
      <c r="F71" s="31"/>
      <c r="G71" s="88"/>
    </row>
    <row r="72" spans="1:7" s="30" customFormat="1">
      <c r="A72" s="56" t="s">
        <v>188</v>
      </c>
      <c r="B72" s="57"/>
      <c r="C72" s="57"/>
      <c r="D72" s="57"/>
      <c r="E72" s="57"/>
      <c r="F72" s="58"/>
      <c r="G72" s="59"/>
    </row>
    <row r="73" spans="1:7" s="30" customFormat="1" ht="36">
      <c r="A73" s="7" t="s">
        <v>189</v>
      </c>
      <c r="B73" s="7" t="s">
        <v>190</v>
      </c>
      <c r="C73" s="7" t="s">
        <v>10</v>
      </c>
      <c r="D73" s="7" t="s">
        <v>209</v>
      </c>
      <c r="E73" s="7" t="s">
        <v>191</v>
      </c>
      <c r="F73" s="7" t="s">
        <v>210</v>
      </c>
      <c r="G73" s="46" t="s">
        <v>192</v>
      </c>
    </row>
    <row r="74" spans="1:7" s="30" customFormat="1" ht="84">
      <c r="A74" s="7" t="s">
        <v>193</v>
      </c>
      <c r="B74" s="7" t="s">
        <v>194</v>
      </c>
      <c r="C74" s="7" t="s">
        <v>10</v>
      </c>
      <c r="D74" s="7" t="s">
        <v>211</v>
      </c>
      <c r="E74" s="7" t="s">
        <v>212</v>
      </c>
      <c r="F74" s="7" t="s">
        <v>213</v>
      </c>
      <c r="G74" s="46" t="s">
        <v>195</v>
      </c>
    </row>
    <row r="75" spans="1:7" s="30" customFormat="1" ht="36">
      <c r="A75" s="7" t="s">
        <v>196</v>
      </c>
      <c r="B75" s="7" t="s">
        <v>197</v>
      </c>
      <c r="C75" s="7" t="s">
        <v>10</v>
      </c>
      <c r="D75" s="7" t="s">
        <v>214</v>
      </c>
      <c r="E75" s="7" t="s">
        <v>215</v>
      </c>
      <c r="F75" s="7" t="s">
        <v>216</v>
      </c>
      <c r="G75" s="46" t="s">
        <v>198</v>
      </c>
    </row>
    <row r="76" spans="1:7" s="30" customFormat="1" ht="9" customHeight="1">
      <c r="A76" s="7"/>
      <c r="B76" s="7"/>
      <c r="C76" s="7"/>
      <c r="D76" s="7"/>
      <c r="E76" s="7"/>
      <c r="F76" s="7"/>
      <c r="G76" s="46"/>
    </row>
    <row r="77" spans="1:7">
      <c r="A77" s="72" t="s">
        <v>92</v>
      </c>
      <c r="B77" s="73"/>
      <c r="C77" s="73"/>
      <c r="D77" s="73"/>
      <c r="E77" s="73"/>
      <c r="F77" s="74"/>
      <c r="G77" s="75"/>
    </row>
    <row r="78" spans="1:7" ht="48">
      <c r="A78" s="7" t="s">
        <v>176</v>
      </c>
      <c r="B78" s="7" t="s">
        <v>179</v>
      </c>
      <c r="C78" s="7" t="s">
        <v>10</v>
      </c>
      <c r="D78" s="7" t="s">
        <v>177</v>
      </c>
      <c r="E78" s="7" t="s">
        <v>93</v>
      </c>
      <c r="F78" s="7" t="s">
        <v>178</v>
      </c>
      <c r="G78" s="46" t="s">
        <v>175</v>
      </c>
    </row>
    <row r="79" spans="1:7">
      <c r="A79" s="56" t="s">
        <v>202</v>
      </c>
      <c r="B79" s="57"/>
      <c r="C79" s="57"/>
      <c r="D79" s="57"/>
      <c r="E79" s="57"/>
      <c r="F79" s="58"/>
      <c r="G79" s="59"/>
    </row>
    <row r="80" spans="1:7" ht="24">
      <c r="A80" s="7" t="s">
        <v>203</v>
      </c>
      <c r="B80" s="7" t="s">
        <v>204</v>
      </c>
      <c r="C80" s="7" t="s">
        <v>205</v>
      </c>
      <c r="D80" s="7" t="s">
        <v>206</v>
      </c>
      <c r="E80" s="7" t="s">
        <v>207</v>
      </c>
      <c r="F80" s="7"/>
      <c r="G80" s="46" t="s">
        <v>208</v>
      </c>
    </row>
    <row r="81" spans="1:7">
      <c r="A81" s="7"/>
      <c r="B81" s="7"/>
      <c r="C81" s="7"/>
      <c r="D81" s="7"/>
      <c r="E81" s="7"/>
      <c r="F81" s="7"/>
      <c r="G81" s="46"/>
    </row>
    <row r="82" spans="1:7">
      <c r="A82" s="11"/>
      <c r="B82" s="11"/>
      <c r="C82" s="11"/>
      <c r="D82" s="11"/>
      <c r="E82" s="11"/>
      <c r="F82" s="11"/>
      <c r="G82" s="29"/>
    </row>
    <row r="83" spans="1:7" ht="13.5" customHeight="1">
      <c r="A83" s="24" t="s">
        <v>94</v>
      </c>
      <c r="B83" s="25"/>
      <c r="C83" s="26"/>
      <c r="D83" s="25"/>
      <c r="E83" s="25"/>
      <c r="F83" s="27"/>
      <c r="G83" s="83"/>
    </row>
    <row r="84" spans="1:7" s="30" customFormat="1" ht="18.75" customHeight="1">
      <c r="A84" s="68" t="s">
        <v>95</v>
      </c>
      <c r="B84" s="68" t="s">
        <v>96</v>
      </c>
      <c r="C84" s="60" t="s">
        <v>22</v>
      </c>
      <c r="D84" s="55"/>
      <c r="F84" s="69"/>
      <c r="G84" s="84"/>
    </row>
    <row r="85" spans="1:7" s="30" customFormat="1" ht="18.75" customHeight="1">
      <c r="A85" s="68" t="s">
        <v>97</v>
      </c>
      <c r="B85" s="68" t="s">
        <v>98</v>
      </c>
      <c r="C85" s="60" t="s">
        <v>22</v>
      </c>
      <c r="D85" s="55"/>
      <c r="F85" s="69"/>
      <c r="G85" s="84"/>
    </row>
    <row r="86" spans="1:7" s="30" customFormat="1" ht="18.75" customHeight="1">
      <c r="A86" s="68" t="s">
        <v>99</v>
      </c>
      <c r="B86" s="68" t="s">
        <v>100</v>
      </c>
      <c r="C86" s="60" t="s">
        <v>22</v>
      </c>
      <c r="D86" s="55"/>
      <c r="F86" s="69"/>
      <c r="G86" s="84"/>
    </row>
    <row r="87" spans="1:7">
      <c r="A87" s="24" t="s">
        <v>101</v>
      </c>
      <c r="B87" s="25"/>
      <c r="C87" s="26"/>
      <c r="D87" s="25"/>
      <c r="E87" s="25"/>
      <c r="F87" s="27"/>
      <c r="G87" s="83"/>
    </row>
    <row r="88" spans="1:7" s="30" customFormat="1" ht="24">
      <c r="A88" s="70" t="s">
        <v>102</v>
      </c>
      <c r="B88" s="70" t="s">
        <v>103</v>
      </c>
      <c r="C88" s="71" t="s">
        <v>10</v>
      </c>
      <c r="D88" s="10" t="s">
        <v>91</v>
      </c>
      <c r="E88" s="98" t="s">
        <v>104</v>
      </c>
      <c r="F88" s="97" t="s">
        <v>105</v>
      </c>
      <c r="G88" s="60" t="s">
        <v>106</v>
      </c>
    </row>
    <row r="89" spans="1:7" s="30" customFormat="1" ht="24">
      <c r="A89" s="70" t="s">
        <v>107</v>
      </c>
      <c r="B89" s="70" t="s">
        <v>108</v>
      </c>
      <c r="C89" s="71" t="s">
        <v>10</v>
      </c>
      <c r="D89" s="10" t="s">
        <v>109</v>
      </c>
      <c r="E89" s="99"/>
      <c r="F89" s="97"/>
      <c r="G89" s="46" t="s">
        <v>110</v>
      </c>
    </row>
    <row r="90" spans="1:7" s="30" customFormat="1" ht="24">
      <c r="A90" s="70" t="s">
        <v>111</v>
      </c>
      <c r="B90" s="70" t="s">
        <v>112</v>
      </c>
      <c r="C90" s="71" t="s">
        <v>10</v>
      </c>
      <c r="D90" s="10" t="s">
        <v>113</v>
      </c>
      <c r="E90" s="99"/>
      <c r="F90" s="97"/>
      <c r="G90" s="10" t="s">
        <v>114</v>
      </c>
    </row>
    <row r="91" spans="1:7" s="30" customFormat="1" ht="24">
      <c r="A91" s="70" t="s">
        <v>180</v>
      </c>
      <c r="B91" s="70" t="s">
        <v>181</v>
      </c>
      <c r="C91" s="71" t="s">
        <v>10</v>
      </c>
      <c r="D91" s="10" t="s">
        <v>115</v>
      </c>
      <c r="E91" s="99"/>
      <c r="F91" s="97"/>
      <c r="G91" s="10" t="s">
        <v>182</v>
      </c>
    </row>
    <row r="92" spans="1:7" s="30" customFormat="1" ht="24">
      <c r="A92" s="70" t="s">
        <v>116</v>
      </c>
      <c r="B92" s="70" t="s">
        <v>117</v>
      </c>
      <c r="C92" s="71" t="s">
        <v>90</v>
      </c>
      <c r="D92" s="10" t="s">
        <v>118</v>
      </c>
      <c r="E92" s="99"/>
      <c r="F92" s="97"/>
      <c r="G92" s="10" t="s">
        <v>119</v>
      </c>
    </row>
    <row r="93" spans="1:7" s="30" customFormat="1">
      <c r="A93" s="70" t="s">
        <v>183</v>
      </c>
      <c r="B93" s="70" t="s">
        <v>46</v>
      </c>
      <c r="C93" s="71" t="s">
        <v>10</v>
      </c>
      <c r="D93" s="10" t="s">
        <v>184</v>
      </c>
      <c r="E93" s="99"/>
      <c r="F93" s="97"/>
      <c r="G93" s="10" t="s">
        <v>185</v>
      </c>
    </row>
    <row r="94" spans="1:7">
      <c r="A94" s="1">
        <f>COUNTIF(C6:C93,"*")</f>
        <v>53</v>
      </c>
    </row>
    <row r="96" spans="1:7">
      <c r="F96" s="1"/>
    </row>
  </sheetData>
  <mergeCells count="6">
    <mergeCell ref="F88:F93"/>
    <mergeCell ref="E88:E93"/>
    <mergeCell ref="A1:G1"/>
    <mergeCell ref="A2:G2"/>
    <mergeCell ref="A3:G3"/>
    <mergeCell ref="A69:E6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differentFirst="1" alignWithMargins="0">
    <firstHeader xml:space="preserve">&amp;C&amp;"Times New Roman,Regular"&amp;12                                                           </firstHeader>
  </headerFooter>
  <rowBreaks count="4" manualBreakCount="4">
    <brk id="27" max="6" man="1"/>
    <brk id="42" max="6" man="1"/>
    <brk id="54" max="6" man="1"/>
    <brk id="76" max="6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79EFCE00A24AAB0466BB70BA80B1" ma:contentTypeVersion="28" ma:contentTypeDescription="Create a new document." ma:contentTypeScope="" ma:versionID="c8691db25812e32ea919582f7a4773eb">
  <xsd:schema xmlns:xsd="http://www.w3.org/2001/XMLSchema" xmlns:xs="http://www.w3.org/2001/XMLSchema" xmlns:p="http://schemas.microsoft.com/office/2006/metadata/properties" xmlns:ns2="7b1e06ad-c3e7-45c6-b957-45fbdf599fae" xmlns:ns3="50d2eedd-d9f8-4348-9d61-6b8df6d39618" xmlns:ns4="f4388ae2-fa17-4b45-8b46-0de53e501a76" xmlns:ns5="ab524be2-11ec-4646-9bc1-bdb2f840ef54" targetNamespace="http://schemas.microsoft.com/office/2006/metadata/properties" ma:root="true" ma:fieldsID="f78c912b15fd6af0d5a2ed25c87773c9" ns2:_="" ns3:_="" ns4:_="" ns5:_="">
    <xsd:import namespace="7b1e06ad-c3e7-45c6-b957-45fbdf599fae"/>
    <xsd:import namespace="50d2eedd-d9f8-4348-9d61-6b8df6d39618"/>
    <xsd:import namespace="f4388ae2-fa17-4b45-8b46-0de53e501a76"/>
    <xsd:import namespace="ab524be2-11ec-4646-9bc1-bdb2f840ef54"/>
    <xsd:element name="properties">
      <xsd:complexType>
        <xsd:sequence>
          <xsd:element name="documentManagement">
            <xsd:complexType>
              <xsd:all>
                <xsd:element ref="ns2:b6223bce7dc04af4b883f15e4a9fa70c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5:SharedWithUsers" minOccurs="0"/>
                <xsd:element ref="ns5:SharedWithDetails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lcf76f155ced4ddcb4097134ff3c332f" minOccurs="0"/>
                <xsd:element ref="ns4:MediaServiceDateTaken" minOccurs="0"/>
                <xsd:element ref="ns4:MediaServiceLocation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e06ad-c3e7-45c6-b957-45fbdf599fae" elementFormDefault="qualified">
    <xsd:import namespace="http://schemas.microsoft.com/office/2006/documentManagement/types"/>
    <xsd:import namespace="http://schemas.microsoft.com/office/infopath/2007/PartnerControls"/>
    <xsd:element name="b6223bce7dc04af4b883f15e4a9fa70c" ma:index="9" nillable="true" ma:taxonomy="true" ma:internalName="b6223bce7dc04af4b883f15e4a9fa70c" ma:taxonomyFieldName="Document_x0020_Type" ma:displayName="Content Type" ma:readOnly="false" ma:default="" ma:fieldId="{b6223bce-7dc0-4af4-b883-f15e4a9fa70c}" ma:sspId="1109dfbf-cbb0-48ac-8ac5-d4bc9d235e92" ma:termSetId="befd835f-498e-4a5d-8d74-790fc5addb6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2eedd-d9f8-4348-9d61-6b8df6d396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66a84a6-3064-4dcf-80e3-ccfc55f0d214}" ma:internalName="TaxCatchAll" ma:showField="CatchAllData" ma:web="50d2eedd-d9f8-4348-9d61-6b8df6d396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88ae2-fa17-4b45-8b46-0de53e501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09dfbf-cbb0-48ac-8ac5-d4bc9d235e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24be2-11ec-4646-9bc1-bdb2f840ef5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d2eedd-d9f8-4348-9d61-6b8df6d39618">
      <Value>9</Value>
    </TaxCatchAll>
    <b6223bce7dc04af4b883f15e4a9fa70c xmlns="7b1e06ad-c3e7-45c6-b957-45fbdf599fa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Meeting Document</TermName>
          <TermId xmlns="http://schemas.microsoft.com/office/infopath/2007/PartnerControls">08505aa1-998d-4280-b8bd-9193e350f508</TermId>
        </TermInfo>
      </Terms>
    </b6223bce7dc04af4b883f15e4a9fa70c>
    <lcf76f155ced4ddcb4097134ff3c332f xmlns="f4388ae2-fa17-4b45-8b46-0de53e501a7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6A7ABE-8BB2-4947-AC9A-F6D52865BA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1e06ad-c3e7-45c6-b957-45fbdf599fae"/>
    <ds:schemaRef ds:uri="50d2eedd-d9f8-4348-9d61-6b8df6d39618"/>
    <ds:schemaRef ds:uri="f4388ae2-fa17-4b45-8b46-0de53e501a76"/>
    <ds:schemaRef ds:uri="ab524be2-11ec-4646-9bc1-bdb2f840ef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3CBE2C-39AA-49C8-AD3A-EFA4B0A85B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F2E8BF-A6C0-4BBF-B19F-37E1A4C46529}">
  <ds:schemaRefs>
    <ds:schemaRef ds:uri="f4388ae2-fa17-4b45-8b46-0de53e501a76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ab524be2-11ec-4646-9bc1-bdb2f840ef54"/>
    <ds:schemaRef ds:uri="50d2eedd-d9f8-4348-9d61-6b8df6d39618"/>
    <ds:schemaRef ds:uri="7b1e06ad-c3e7-45c6-b957-45fbdf599f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CC19</vt:lpstr>
      <vt:lpstr>'CC19'!Print_Area</vt:lpstr>
      <vt:lpstr>'CC19'!Print_Titles</vt:lpstr>
    </vt:vector>
  </TitlesOfParts>
  <Manager/>
  <Company>CCSBT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Connor</dc:creator>
  <cp:keywords/>
  <dc:description/>
  <cp:lastModifiedBy>Akira Soma</cp:lastModifiedBy>
  <cp:revision/>
  <cp:lastPrinted>2024-09-27T02:34:57Z</cp:lastPrinted>
  <dcterms:created xsi:type="dcterms:W3CDTF">2006-10-24T06:03:08Z</dcterms:created>
  <dcterms:modified xsi:type="dcterms:W3CDTF">2024-10-02T08:39:40Z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-793572856</vt:i4>
  </property>
  <property fmtid="{D5CDD505-2E9C-101B-9397-08002B2CF9AE}" pid="3" name="_NewReviewCycle">
    <vt:lpwstr/>
  </property>
  <property fmtid="{D5CDD505-2E9C-101B-9397-08002B2CF9AE}" pid="4" name="_EmailEntryID">
    <vt:lpwstr>00000000D8D9E4CD66F5514CAA4667C8A156514C07009D3BED2486DFD94199E1F3239F40828B000000C7041400009D3BED2486DFD94199E1F3239F40828B00000145C4100000</vt:lpwstr>
  </property>
  <property fmtid="{D5CDD505-2E9C-101B-9397-08002B2CF9AE}" pid="5" name="_EmailStoreID">
    <vt:lpwstr>0000000038A1BB1005E5101AA1BB08002B2A56C200006D737073742E646C6C00000000004E495441F9BFB80100AA0037D96E0000004D3A5C53746166665C4B6969636869726F5C452D6D61696C5C4F75746C6F6F6B2E70737400</vt:lpwstr>
  </property>
  <property fmtid="{D5CDD505-2E9C-101B-9397-08002B2CF9AE}" pid="6" name="_EmailStoreID0">
    <vt:lpwstr>0000000038A1BB1005E5101AA1BB08002B2A56C20000454D534D44422E444C4C00000000000000001B55FA20AA6611CD9BC800AA002FC45A0C00000043435342545342533031002F6F3D4669727374204F7267616E697A6174696F6E2F6F753D45786368616E67652041646D696E6973747261746976652047726F757020284</vt:lpwstr>
  </property>
  <property fmtid="{D5CDD505-2E9C-101B-9397-08002B2CF9AE}" pid="7" name="_EmailStoreID1">
    <vt:lpwstr>6594449424F484632335350444C54292F636E3D526563697069656E74732F636E3D426F62204B656E6E65647900</vt:lpwstr>
  </property>
  <property fmtid="{D5CDD505-2E9C-101B-9397-08002B2CF9AE}" pid="8" name="_EmailStoreID2">
    <vt:lpwstr>006100750000000000</vt:lpwstr>
  </property>
  <property fmtid="{D5CDD505-2E9C-101B-9397-08002B2CF9AE}" pid="9" name="_ReviewingToolsShownOnce">
    <vt:lpwstr/>
  </property>
  <property fmtid="{D5CDD505-2E9C-101B-9397-08002B2CF9AE}" pid="10" name="ContentTypeId">
    <vt:lpwstr>0x010100052779EFCE00A24AAB0466BB70BA80B1</vt:lpwstr>
  </property>
  <property fmtid="{D5CDD505-2E9C-101B-9397-08002B2CF9AE}" pid="11" name="Document Type">
    <vt:lpwstr>9;#Meeting Document|08505aa1-998d-4280-b8bd-9193e350f508</vt:lpwstr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xd_Signature">
    <vt:bool>false</vt:bool>
  </property>
  <property fmtid="{D5CDD505-2E9C-101B-9397-08002B2CF9AE}" pid="17" name="MediaServiceImageTags">
    <vt:lpwstr/>
  </property>
  <property fmtid="{D5CDD505-2E9C-101B-9397-08002B2CF9AE}" pid="18" name="TriggerFlowInfo">
    <vt:lpwstr/>
  </property>
</Properties>
</file>